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3272663D-AEDC-E44B-9B41-4B3EADDA8987}" xr6:coauthVersionLast="36" xr6:coauthVersionMax="36" xr10:uidLastSave="{00000000-0000-0000-0000-000000000000}"/>
  <bookViews>
    <workbookView xWindow="940" yWindow="460" windowWidth="27480" windowHeight="17040" xr2:uid="{95227978-CE5B-3945-8816-D61E638FF8F3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D31" i="1"/>
  <c r="C30" i="1"/>
  <c r="D30" i="1"/>
  <c r="C29" i="1"/>
  <c r="D29" i="1"/>
  <c r="C28" i="1"/>
  <c r="D28" i="1"/>
  <c r="C27" i="1"/>
  <c r="D27" i="1"/>
  <c r="C26" i="1"/>
  <c r="D26" i="1"/>
  <c r="C25" i="1"/>
  <c r="D25" i="1"/>
  <c r="C24" i="1"/>
  <c r="D24" i="1"/>
  <c r="C23" i="1"/>
  <c r="D23" i="1"/>
  <c r="C22" i="1"/>
  <c r="D22" i="1"/>
  <c r="C21" i="1"/>
  <c r="D21" i="1"/>
  <c r="C20" i="1"/>
  <c r="D20" i="1"/>
  <c r="C19" i="1"/>
  <c r="D19" i="1"/>
  <c r="C18" i="1"/>
  <c r="D18" i="1"/>
  <c r="C17" i="1"/>
  <c r="D17" i="1"/>
  <c r="C16" i="1"/>
  <c r="D16" i="1"/>
  <c r="C15" i="1"/>
  <c r="D15" i="1"/>
  <c r="C14" i="1"/>
  <c r="D14" i="1"/>
  <c r="C13" i="1"/>
  <c r="D13" i="1"/>
  <c r="C12" i="1"/>
  <c r="D12" i="1"/>
  <c r="C11" i="1"/>
  <c r="D11" i="1"/>
  <c r="C10" i="1"/>
  <c r="D10" i="1"/>
  <c r="C9" i="1"/>
  <c r="D9" i="1"/>
  <c r="C8" i="1"/>
  <c r="D8" i="1"/>
  <c r="C7" i="1"/>
  <c r="D7" i="1"/>
  <c r="C6" i="1"/>
  <c r="D6" i="1"/>
  <c r="C5" i="1"/>
  <c r="D5" i="1"/>
</calcChain>
</file>

<file path=xl/sharedStrings.xml><?xml version="1.0" encoding="utf-8"?>
<sst xmlns="http://schemas.openxmlformats.org/spreadsheetml/2006/main" count="31" uniqueCount="31">
  <si>
    <t>Produit</t>
  </si>
  <si>
    <t>Baguette</t>
  </si>
  <si>
    <t>Prix HT</t>
  </si>
  <si>
    <t>Prix TTC</t>
  </si>
  <si>
    <t>Prix TTC cible</t>
  </si>
  <si>
    <t>Baguette de campagne</t>
  </si>
  <si>
    <t>Baguette complète</t>
  </si>
  <si>
    <t>Baguette Meule</t>
  </si>
  <si>
    <t>Baguette aux graines</t>
  </si>
  <si>
    <t>Pain complet</t>
  </si>
  <si>
    <t>Pain au lin</t>
  </si>
  <si>
    <t>Pain à l'épeautre</t>
  </si>
  <si>
    <t>Pain au seigle</t>
  </si>
  <si>
    <t>Brioche</t>
  </si>
  <si>
    <t>Pain</t>
  </si>
  <si>
    <t>Croissant</t>
  </si>
  <si>
    <t>Pain au chocolat</t>
  </si>
  <si>
    <t>Chouquettes (par 6)</t>
  </si>
  <si>
    <t>Pain aux raisins</t>
  </si>
  <si>
    <t>Chausson aux pommes</t>
  </si>
  <si>
    <t>Cookie</t>
  </si>
  <si>
    <t>Croissant aux amandes</t>
  </si>
  <si>
    <t>Donut</t>
  </si>
  <si>
    <t>Beignet</t>
  </si>
  <si>
    <t>Brownie</t>
  </si>
  <si>
    <t>Éclair</t>
  </si>
  <si>
    <t>Baba au rhum</t>
  </si>
  <si>
    <t>Mille-feuilles</t>
  </si>
  <si>
    <t>Tartelette</t>
  </si>
  <si>
    <t>Religieuse</t>
  </si>
  <si>
    <t>Opéra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</si>
</sst>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_);\(#,##0.00\ &quot;€&quot;\)"/>
    <numFmt numFmtId="44" formatCode="_ * #,##0.00_)\ &quot;€&quot;_ ;_ * \(#,##0.00\)\ &quot;€&quot;_ ;_ * &quot;-&quot;??_)\ &quot;€&quot;_ ;_ @_ "/>
    <numFmt numFmtId="43" formatCode="_ * #,##0.00_)\ _€_ ;_ * \(#,##0.00\)\ _€_ ;_ * &quot;-&quot;??_)\ _€_ ;_ @_ "/>
    <numFmt numFmtId="165" formatCode="&quot;Le taux de TVA appliqué est : &quot;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3" applyNumberFormat="1" applyFont="1" applyAlignment="1">
      <alignment horizontal="left"/>
    </xf>
    <xf numFmtId="0" fontId="2" fillId="0" borderId="0" xfId="0" applyFont="1" applyAlignment="1">
      <alignment horizontal="center"/>
    </xf>
    <xf numFmtId="44" fontId="0" fillId="0" borderId="0" xfId="2" applyFont="1"/>
    <xf numFmtId="44" fontId="2" fillId="0" borderId="0" xfId="2" applyFont="1" applyAlignment="1">
      <alignment horizontal="center"/>
    </xf>
    <xf numFmtId="7" fontId="0" fillId="2" borderId="0" xfId="1" applyNumberFormat="1" applyFont="1" applyFill="1"/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7521D-7036-4245-8800-4904967B0479}">
  <dimension ref="A1:E31"/>
  <sheetViews>
    <sheetView tabSelected="1" workbookViewId="0">
      <selection activeCell="A32" sqref="A32:XFD41"/>
    </sheetView>
  </sheetViews>
  <sheetFormatPr baseColWidth="10" defaultRowHeight="16" x14ac:dyDescent="0.2"/>
  <cols>
    <col min="1" max="1" width="29" bestFit="1" customWidth="1"/>
    <col min="2" max="2" width="13.33203125" style="3" customWidth="1"/>
  </cols>
  <sheetData>
    <row r="1" spans="1:5" x14ac:dyDescent="0.2">
      <c r="A1" s="1">
        <v>5.5E-2</v>
      </c>
      <c r="B1" s="1"/>
      <c r="C1" s="1"/>
      <c r="D1" s="1"/>
      <c r="E1" s="1"/>
    </row>
    <row r="4" spans="1:5" x14ac:dyDescent="0.2">
      <c r="A4" s="2" t="s">
        <v>0</v>
      </c>
      <c r="B4" s="4" t="s">
        <v>4</v>
      </c>
      <c r="C4" s="2" t="s">
        <v>2</v>
      </c>
      <c r="D4" s="2" t="s">
        <v>3</v>
      </c>
    </row>
    <row r="5" spans="1:5" x14ac:dyDescent="0.2">
      <c r="A5" t="s">
        <v>1</v>
      </c>
      <c r="B5" s="3">
        <v>1</v>
      </c>
      <c r="C5" s="5">
        <f>ROUND(B5/(1+A$1),2)</f>
        <v>0.95</v>
      </c>
      <c r="D5" s="5">
        <f>ROUND(C5*(1+A$1),2)</f>
        <v>1</v>
      </c>
    </row>
    <row r="6" spans="1:5" x14ac:dyDescent="0.2">
      <c r="A6" t="s">
        <v>5</v>
      </c>
      <c r="B6" s="3">
        <v>1.1000000000000001</v>
      </c>
      <c r="C6" s="5">
        <f t="shared" ref="C6:C31" si="0">ROUND(B6/(1+A$1),2)</f>
        <v>1.04</v>
      </c>
      <c r="D6" s="5">
        <f t="shared" ref="D6:D31" si="1">ROUND(C6*(1+A$1),2)</f>
        <v>1.1000000000000001</v>
      </c>
    </row>
    <row r="7" spans="1:5" x14ac:dyDescent="0.2">
      <c r="A7" t="s">
        <v>6</v>
      </c>
      <c r="B7" s="3">
        <v>1.5</v>
      </c>
      <c r="C7" s="5">
        <f t="shared" si="0"/>
        <v>1.42</v>
      </c>
      <c r="D7" s="5">
        <f t="shared" si="1"/>
        <v>1.5</v>
      </c>
    </row>
    <row r="8" spans="1:5" x14ac:dyDescent="0.2">
      <c r="A8" t="s">
        <v>7</v>
      </c>
      <c r="B8" s="3">
        <v>1.5</v>
      </c>
      <c r="C8" s="5">
        <f t="shared" si="0"/>
        <v>1.42</v>
      </c>
      <c r="D8" s="5">
        <f t="shared" si="1"/>
        <v>1.5</v>
      </c>
    </row>
    <row r="9" spans="1:5" x14ac:dyDescent="0.2">
      <c r="A9" t="s">
        <v>8</v>
      </c>
      <c r="B9" s="3">
        <v>1.5</v>
      </c>
      <c r="C9" s="5">
        <f t="shared" si="0"/>
        <v>1.42</v>
      </c>
      <c r="D9" s="5">
        <f t="shared" si="1"/>
        <v>1.5</v>
      </c>
    </row>
    <row r="10" spans="1:5" x14ac:dyDescent="0.2">
      <c r="A10" t="s">
        <v>14</v>
      </c>
      <c r="B10" s="3">
        <v>1.3</v>
      </c>
      <c r="C10" s="5">
        <f t="shared" si="0"/>
        <v>1.23</v>
      </c>
      <c r="D10" s="5">
        <f t="shared" si="1"/>
        <v>1.3</v>
      </c>
    </row>
    <row r="11" spans="1:5" x14ac:dyDescent="0.2">
      <c r="A11" t="s">
        <v>9</v>
      </c>
      <c r="B11" s="3">
        <v>1.5</v>
      </c>
      <c r="C11" s="5">
        <f t="shared" si="0"/>
        <v>1.42</v>
      </c>
      <c r="D11" s="5">
        <f t="shared" si="1"/>
        <v>1.5</v>
      </c>
    </row>
    <row r="12" spans="1:5" x14ac:dyDescent="0.2">
      <c r="A12" t="s">
        <v>10</v>
      </c>
      <c r="B12" s="3">
        <v>1.5</v>
      </c>
      <c r="C12" s="5">
        <f t="shared" si="0"/>
        <v>1.42</v>
      </c>
      <c r="D12" s="5">
        <f t="shared" si="1"/>
        <v>1.5</v>
      </c>
    </row>
    <row r="13" spans="1:5" x14ac:dyDescent="0.2">
      <c r="A13" t="s">
        <v>11</v>
      </c>
      <c r="B13" s="3">
        <v>1.5</v>
      </c>
      <c r="C13" s="5">
        <f t="shared" si="0"/>
        <v>1.42</v>
      </c>
      <c r="D13" s="5">
        <f t="shared" si="1"/>
        <v>1.5</v>
      </c>
    </row>
    <row r="14" spans="1:5" x14ac:dyDescent="0.2">
      <c r="A14" t="s">
        <v>12</v>
      </c>
      <c r="B14" s="3">
        <v>1.5</v>
      </c>
      <c r="C14" s="5">
        <f t="shared" si="0"/>
        <v>1.42</v>
      </c>
      <c r="D14" s="5">
        <f t="shared" si="1"/>
        <v>1.5</v>
      </c>
    </row>
    <row r="15" spans="1:5" x14ac:dyDescent="0.2">
      <c r="A15" t="s">
        <v>13</v>
      </c>
      <c r="B15" s="3">
        <v>1.05</v>
      </c>
      <c r="C15" s="5">
        <f t="shared" si="0"/>
        <v>1</v>
      </c>
      <c r="D15" s="5">
        <f t="shared" si="1"/>
        <v>1.06</v>
      </c>
    </row>
    <row r="16" spans="1:5" x14ac:dyDescent="0.2">
      <c r="A16" t="s">
        <v>15</v>
      </c>
      <c r="B16" s="3">
        <v>1.1499999999999999</v>
      </c>
      <c r="C16" s="5">
        <f t="shared" si="0"/>
        <v>1.0900000000000001</v>
      </c>
      <c r="D16" s="5">
        <f t="shared" si="1"/>
        <v>1.1499999999999999</v>
      </c>
    </row>
    <row r="17" spans="1:4" x14ac:dyDescent="0.2">
      <c r="A17" t="s">
        <v>16</v>
      </c>
      <c r="B17" s="3">
        <v>1.25</v>
      </c>
      <c r="C17" s="5">
        <f t="shared" si="0"/>
        <v>1.18</v>
      </c>
      <c r="D17" s="5">
        <f t="shared" si="1"/>
        <v>1.24</v>
      </c>
    </row>
    <row r="18" spans="1:4" x14ac:dyDescent="0.2">
      <c r="A18" t="s">
        <v>17</v>
      </c>
      <c r="B18" s="3">
        <v>1.3</v>
      </c>
      <c r="C18" s="5">
        <f t="shared" si="0"/>
        <v>1.23</v>
      </c>
      <c r="D18" s="5">
        <f t="shared" si="1"/>
        <v>1.3</v>
      </c>
    </row>
    <row r="19" spans="1:4" x14ac:dyDescent="0.2">
      <c r="A19" t="s">
        <v>18</v>
      </c>
      <c r="B19" s="3">
        <v>1.95</v>
      </c>
      <c r="C19" s="5">
        <f t="shared" si="0"/>
        <v>1.85</v>
      </c>
      <c r="D19" s="5">
        <f t="shared" si="1"/>
        <v>1.95</v>
      </c>
    </row>
    <row r="20" spans="1:4" x14ac:dyDescent="0.2">
      <c r="A20" t="s">
        <v>19</v>
      </c>
      <c r="B20" s="3">
        <v>1.95</v>
      </c>
      <c r="C20" s="5">
        <f t="shared" si="0"/>
        <v>1.85</v>
      </c>
      <c r="D20" s="5">
        <f t="shared" si="1"/>
        <v>1.95</v>
      </c>
    </row>
    <row r="21" spans="1:4" x14ac:dyDescent="0.2">
      <c r="A21" t="s">
        <v>20</v>
      </c>
      <c r="B21" s="3">
        <v>2.0499999999999998</v>
      </c>
      <c r="C21" s="5">
        <f t="shared" si="0"/>
        <v>1.94</v>
      </c>
      <c r="D21" s="5">
        <f t="shared" si="1"/>
        <v>2.0499999999999998</v>
      </c>
    </row>
    <row r="22" spans="1:4" x14ac:dyDescent="0.2">
      <c r="A22" t="s">
        <v>21</v>
      </c>
      <c r="B22" s="3">
        <v>2.15</v>
      </c>
      <c r="C22" s="5">
        <f t="shared" si="0"/>
        <v>2.04</v>
      </c>
      <c r="D22" s="5">
        <f t="shared" si="1"/>
        <v>2.15</v>
      </c>
    </row>
    <row r="23" spans="1:4" x14ac:dyDescent="0.2">
      <c r="A23" t="s">
        <v>22</v>
      </c>
      <c r="B23" s="3">
        <v>2.2999999999999998</v>
      </c>
      <c r="C23" s="5">
        <f t="shared" si="0"/>
        <v>2.1800000000000002</v>
      </c>
      <c r="D23" s="5">
        <f t="shared" si="1"/>
        <v>2.2999999999999998</v>
      </c>
    </row>
    <row r="24" spans="1:4" x14ac:dyDescent="0.2">
      <c r="A24" t="s">
        <v>23</v>
      </c>
      <c r="B24" s="3">
        <v>2.4500000000000002</v>
      </c>
      <c r="C24" s="5">
        <f t="shared" si="0"/>
        <v>2.3199999999999998</v>
      </c>
      <c r="D24" s="5">
        <f t="shared" si="1"/>
        <v>2.4500000000000002</v>
      </c>
    </row>
    <row r="25" spans="1:4" x14ac:dyDescent="0.2">
      <c r="A25" t="s">
        <v>24</v>
      </c>
      <c r="B25" s="3">
        <v>2.95</v>
      </c>
      <c r="C25" s="5">
        <f t="shared" si="0"/>
        <v>2.8</v>
      </c>
      <c r="D25" s="5">
        <f t="shared" si="1"/>
        <v>2.95</v>
      </c>
    </row>
    <row r="26" spans="1:4" x14ac:dyDescent="0.2">
      <c r="A26" t="s">
        <v>25</v>
      </c>
      <c r="B26" s="3">
        <v>3.1</v>
      </c>
      <c r="C26" s="5">
        <f t="shared" si="0"/>
        <v>2.94</v>
      </c>
      <c r="D26" s="5">
        <f t="shared" si="1"/>
        <v>3.1</v>
      </c>
    </row>
    <row r="27" spans="1:4" x14ac:dyDescent="0.2">
      <c r="A27" t="s">
        <v>26</v>
      </c>
      <c r="B27" s="3">
        <v>3.1</v>
      </c>
      <c r="C27" s="5">
        <f t="shared" si="0"/>
        <v>2.94</v>
      </c>
      <c r="D27" s="5">
        <f t="shared" si="1"/>
        <v>3.1</v>
      </c>
    </row>
    <row r="28" spans="1:4" x14ac:dyDescent="0.2">
      <c r="A28" t="s">
        <v>27</v>
      </c>
      <c r="B28" s="3">
        <v>3.1</v>
      </c>
      <c r="C28" s="5">
        <f t="shared" si="0"/>
        <v>2.94</v>
      </c>
      <c r="D28" s="5">
        <f t="shared" si="1"/>
        <v>3.1</v>
      </c>
    </row>
    <row r="29" spans="1:4" x14ac:dyDescent="0.2">
      <c r="A29" t="s">
        <v>28</v>
      </c>
      <c r="B29" s="3">
        <v>3.3</v>
      </c>
      <c r="C29" s="5">
        <f t="shared" si="0"/>
        <v>3.13</v>
      </c>
      <c r="D29" s="5">
        <f t="shared" si="1"/>
        <v>3.3</v>
      </c>
    </row>
    <row r="30" spans="1:4" x14ac:dyDescent="0.2">
      <c r="A30" t="s">
        <v>29</v>
      </c>
      <c r="B30" s="3">
        <v>3.4</v>
      </c>
      <c r="C30" s="5">
        <f t="shared" si="0"/>
        <v>3.22</v>
      </c>
      <c r="D30" s="5">
        <f t="shared" si="1"/>
        <v>3.4</v>
      </c>
    </row>
    <row r="31" spans="1:4" x14ac:dyDescent="0.2">
      <c r="A31" t="s">
        <v>30</v>
      </c>
      <c r="B31" s="3">
        <v>3.4</v>
      </c>
      <c r="C31" s="5">
        <f t="shared" si="0"/>
        <v>3.22</v>
      </c>
      <c r="D31" s="5">
        <f t="shared" si="1"/>
        <v>3.4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Tartan Pion</dc:creator>
  <cp:lastModifiedBy>Tartan Pion</cp:lastModifiedBy>
  <dcterms:created xsi:type="dcterms:W3CDTF">2020-10-11T07:51:21Z</dcterms:created>
  <dcterms:modified xsi:type="dcterms:W3CDTF">2020-10-11T08:10:36Z</dcterms:modified>
</cp:coreProperties>
</file>